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705" windowHeight="12825"/>
  </bookViews>
  <sheets>
    <sheet name="11 день" sheetId="2" r:id="rId1"/>
    <sheet name="1" sheetId="1" r:id="rId2"/>
  </sheets>
  <definedNames>
    <definedName name="_xlnm.Print_Area" localSheetId="0">'11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<sst xmlns="http://schemas.openxmlformats.org/spreadsheetml/2006/main" count="92" uniqueCount="68">
  <si>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</si>
  <si>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</si>
  <si>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</si>
  <si>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</si>
  <si>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</si>
  <si>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</si>
  <si>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</si>
  <si>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</si>
  <si>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</si>
  <si>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</si>
  <si>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</si>
  <si>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</si>
  <si>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</si>
  <si>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</si>
  <si>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</si>
  <si>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</si>
  <si>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</si>
  <si>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</si>
  <si>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</si>
  <si>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</si>
  <si>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</si>
  <si>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</si>
  <si>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</si>
  <si>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</si>
  <si>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</si>
  <si>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</si>
  <si>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</si>
  <si>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</si>
  <si>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</si>
  <si>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</si>
  <si>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</si>
  <si>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</si>
  <si>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</si>
  <si>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</si>
  <si>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</si>
  <si>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</si>
  <si>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</si>
  <si>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</si>
  <si>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</si>
  <si>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</si>
  <si>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</si>
  <si>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</si>
  <si>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</si>
  <si>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</si>
  <si>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</si>
  <si>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</si>
  <si>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</si>
  <si>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</si>
  <si>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</si>
  <si>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</si>
  <si>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</si>
  <si>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</si>
  <si>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</si>
  <si>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</si>
  <si>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</si>
  <si>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</si>
  <si>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</si>
  <si>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</si>
  <si>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103/М</t>
  </si>
  <si>
    <t>Суп картофельный с макаронными изделиями</t>
  </si>
  <si>
    <t>349/М</t>
  </si>
  <si>
    <t>Компот из сухофруктов</t>
  </si>
  <si>
    <t>290/М</t>
  </si>
  <si>
    <t>171/М</t>
  </si>
  <si>
    <t xml:space="preserve">Каша гречневая рассыпчатая    </t>
  </si>
  <si>
    <t>99/К</t>
  </si>
  <si>
    <t>Салат "Осенний"</t>
  </si>
  <si>
    <t>Гуляш из куриного филе (45/45)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</si>
</sst>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1" fontId="3" fillId="2" borderId="24" xfId="0" applyNumberFormat="1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1" fillId="2" borderId="23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left" vertical="top" wrapText="1"/>
    </xf>
    <xf numFmtId="1" fontId="2" fillId="2" borderId="23" xfId="0" applyNumberFormat="1" applyFont="1" applyFill="1" applyBorder="1" applyAlignment="1" applyProtection="1">
      <alignment vertical="top"/>
      <protection locked="0"/>
    </xf>
    <xf numFmtId="2" fontId="2" fillId="2" borderId="23" xfId="0" applyNumberFormat="1" applyFont="1" applyFill="1" applyBorder="1" applyAlignment="1" applyProtection="1">
      <alignment horizontal="center" vertical="top"/>
      <protection locked="0"/>
    </xf>
    <xf numFmtId="1" fontId="2" fillId="2" borderId="24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left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1" xfId="1" applyFont="1" applyFill="1" applyBorder="1" applyAlignment="1">
      <alignment horizontal="left" vertical="center" wrapText="1"/>
    </xf>
    <xf numFmtId="1" fontId="1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zoomScaleNormal="100" zoomScaleSheetLayoutView="11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0</v>
      </c>
      <c r="B1" s="77" t="s">
        <v>54</v>
      </c>
      <c r="C1" s="78"/>
      <c r="D1" s="79"/>
      <c r="E1" s="37" t="s">
        <v>22</v>
      </c>
      <c r="F1" s="38" t="s">
        <v>28</v>
      </c>
      <c r="G1" s="37"/>
      <c r="H1" s="37"/>
      <c r="I1" s="37" t="s">
        <v>1</v>
      </c>
      <c r="J1" s="39">
        <v>45705</v>
      </c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x14ac:dyDescent="0.25">
      <c r="A4" s="45" t="s">
        <v>14</v>
      </c>
      <c r="B4" s="56" t="s">
        <v>15</v>
      </c>
      <c r="C4" s="63" t="s">
        <v>65</v>
      </c>
      <c r="D4" s="64" t="s">
        <v>66</v>
      </c>
      <c r="E4" s="65">
        <v>60</v>
      </c>
      <c r="F4" s="66">
        <v>89</v>
      </c>
      <c r="G4" s="65">
        <v>81.709999999999994</v>
      </c>
      <c r="H4" s="65">
        <v>1.1000000000000001</v>
      </c>
      <c r="I4" s="65">
        <v>5.15</v>
      </c>
      <c r="J4" s="67">
        <v>7.67</v>
      </c>
    </row>
    <row r="5" spans="1:10" ht="31.5" x14ac:dyDescent="0.25">
      <c r="A5" s="43"/>
      <c r="B5" s="57" t="s">
        <v>16</v>
      </c>
      <c r="C5" s="68" t="s">
        <v>58</v>
      </c>
      <c r="D5" s="55" t="s">
        <v>59</v>
      </c>
      <c r="E5" s="54">
        <v>200</v>
      </c>
      <c r="F5" s="46"/>
      <c r="G5" s="54">
        <v>115.11</v>
      </c>
      <c r="H5" s="54">
        <v>2.12</v>
      </c>
      <c r="I5" s="54">
        <v>5.3</v>
      </c>
      <c r="J5" s="69">
        <v>14.64</v>
      </c>
    </row>
    <row r="6" spans="1:10" ht="15.75" x14ac:dyDescent="0.25">
      <c r="A6" s="43"/>
      <c r="B6" s="57" t="s">
        <v>17</v>
      </c>
      <c r="C6" s="68" t="s">
        <v>62</v>
      </c>
      <c r="D6" s="55" t="s">
        <v>67</v>
      </c>
      <c r="E6" s="54">
        <v>90</v>
      </c>
      <c r="F6" s="46"/>
      <c r="G6" s="54">
        <v>145.72</v>
      </c>
      <c r="H6" s="54">
        <v>11.39</v>
      </c>
      <c r="I6" s="54">
        <v>9.85</v>
      </c>
      <c r="J6" s="69">
        <v>3.41</v>
      </c>
    </row>
    <row r="7" spans="1:10" ht="15.75" x14ac:dyDescent="0.25">
      <c r="A7" s="43"/>
      <c r="B7" s="57" t="s">
        <v>18</v>
      </c>
      <c r="C7" s="68" t="s">
        <v>63</v>
      </c>
      <c r="D7" s="76" t="s">
        <v>64</v>
      </c>
      <c r="E7" s="54">
        <v>150</v>
      </c>
      <c r="F7" s="46"/>
      <c r="G7" s="54">
        <v>187.05</v>
      </c>
      <c r="H7" s="54">
        <v>6.34</v>
      </c>
      <c r="I7" s="54">
        <v>5.28</v>
      </c>
      <c r="J7" s="69">
        <v>28.62</v>
      </c>
    </row>
    <row r="8" spans="1:10" ht="15.75" x14ac:dyDescent="0.25">
      <c r="A8" s="43"/>
      <c r="B8" s="57" t="s">
        <v>19</v>
      </c>
      <c r="C8" s="68" t="s">
        <v>60</v>
      </c>
      <c r="D8" s="55" t="s">
        <v>61</v>
      </c>
      <c r="E8" s="54">
        <v>200</v>
      </c>
      <c r="F8" s="46"/>
      <c r="G8" s="54">
        <v>77.94</v>
      </c>
      <c r="H8" s="54">
        <v>0.59</v>
      </c>
      <c r="I8" s="54">
        <v>0.05</v>
      </c>
      <c r="J8" s="69">
        <v>18.579999999999998</v>
      </c>
    </row>
    <row r="9" spans="1:10" ht="15.75" x14ac:dyDescent="0.25">
      <c r="A9" s="43"/>
      <c r="B9" s="57" t="s">
        <v>24</v>
      </c>
      <c r="C9" s="70"/>
      <c r="D9" s="55" t="s">
        <v>56</v>
      </c>
      <c r="E9" s="54">
        <v>40</v>
      </c>
      <c r="F9" s="46"/>
      <c r="G9" s="54">
        <v>94</v>
      </c>
      <c r="H9" s="54">
        <v>3.16</v>
      </c>
      <c r="I9" s="54">
        <v>0.4</v>
      </c>
      <c r="J9" s="69">
        <v>19.32</v>
      </c>
    </row>
    <row r="10" spans="1:10" ht="16.5" thickBot="1" x14ac:dyDescent="0.3">
      <c r="A10" s="43"/>
      <c r="B10" s="57" t="s">
        <v>21</v>
      </c>
      <c r="C10" s="71"/>
      <c r="D10" s="72" t="s">
        <v>57</v>
      </c>
      <c r="E10" s="73">
        <v>50</v>
      </c>
      <c r="F10" s="74"/>
      <c r="G10" s="73">
        <v>99</v>
      </c>
      <c r="H10" s="73">
        <v>3.3</v>
      </c>
      <c r="I10" s="73">
        <v>0.6</v>
      </c>
      <c r="J10" s="75">
        <v>19.829999999999998</v>
      </c>
    </row>
    <row r="11" spans="1:10" ht="16.5" thickBot="1" x14ac:dyDescent="0.3">
      <c r="A11" s="43"/>
      <c r="B11" s="53" t="s">
        <v>20</v>
      </c>
      <c r="C11" s="58"/>
      <c r="D11" s="59"/>
      <c r="E11" s="60"/>
      <c r="F11" s="61"/>
      <c r="G11" s="60"/>
      <c r="H11" s="60"/>
      <c r="I11" s="60"/>
      <c r="J11" s="62"/>
    </row>
    <row r="12" spans="1:10" ht="15.75" thickBot="1" x14ac:dyDescent="0.3">
      <c r="A12" s="44"/>
      <c r="B12" s="47"/>
      <c r="C12" s="48"/>
      <c r="D12" s="49" t="s">
        <v>55</v>
      </c>
      <c r="E12" s="50">
        <f>SUM(E4:E11)</f>
        <v>790</v>
      </c>
      <c r="F12" s="51">
        <f>SUM(F4:F11)</f>
        <v>89</v>
      </c>
      <c r="G12" s="50">
        <f>SUM(G4:G11)</f>
        <v>800.53</v>
      </c>
      <c r="H12" s="50">
        <f t="shared" ref="H12:J12" si="0">SUM(H4:H11)</f>
        <v>28.000000000000004</v>
      </c>
      <c r="I12" s="50">
        <f t="shared" si="0"/>
        <v>26.63</v>
      </c>
      <c r="J12" s="52">
        <f t="shared" si="0"/>
        <v>112.07000000000001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27</v>
      </c>
      <c r="C1" s="81"/>
      <c r="D1" s="82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 день</vt:lpstr>
      <vt:lpstr>1</vt:lpstr>
      <vt:lpstr>'11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2025-02-14T10:21:35Z</dcterms:modified>
</cp:coreProperties>
</file>