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520" yWindow="-15" windowWidth="14295" windowHeight="12840"/>
  </bookViews>
  <sheets>
    <sheet name="15 день" sheetId="2" r:id="rId1"/>
    <sheet name="1" sheetId="1" r:id="rId2"/>
  </sheets>
  <definedNames>
    <definedName name="_xlnm.Print_Area" localSheetId="0">'15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<sst xmlns="http://schemas.openxmlformats.org/spreadsheetml/2006/main" count="91" uniqueCount="67">
  <si>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</si>
  <si>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</si>
  <si>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</si>
  <si>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</si>
  <si>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</si>
  <si>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</si>
  <si>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</si>
  <si>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</si>
  <si>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</si>
  <si>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</si>
  <si>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</si>
  <si>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</si>
  <si>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</si>
  <si>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</si>
  <si>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</si>
  <si>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</si>
  <si>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</si>
  <si>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</si>
  <si>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</si>
  <si>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</si>
  <si>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</si>
  <si>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</si>
  <si>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</si>
  <si>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</si>
  <si>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</si>
  <si>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</si>
  <si>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</si>
  <si>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</si>
  <si>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</si>
  <si>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</si>
  <si>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</si>
  <si>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</si>
  <si>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</si>
  <si>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</si>
  <si>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</si>
  <si>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</si>
  <si>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</si>
  <si>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</si>
  <si>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</si>
  <si>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</si>
  <si>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</si>
  <si>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</si>
  <si>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</si>
  <si>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</si>
  <si>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</si>
  <si>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</si>
  <si>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</si>
  <si>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</si>
  <si>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</si>
  <si>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</si>
  <si>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</si>
  <si>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</si>
  <si>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</si>
  <si>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</si>
  <si>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</si>
  <si>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</si>
  <si>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</si>
  <si>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</si>
  <si>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342/М</t>
  </si>
  <si>
    <t>82/М</t>
  </si>
  <si>
    <t>Борщ из капусты с картофелем и сметаной</t>
  </si>
  <si>
    <t>232/М</t>
  </si>
  <si>
    <t>Рыба запеченная</t>
  </si>
  <si>
    <t>128/К</t>
  </si>
  <si>
    <t>Картофельное пюре с маслом сливочным</t>
  </si>
  <si>
    <t>Подгарнировка из свежего огурца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</si>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</sst>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top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Normal="100" zoomScaleSheetLayoutView="9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69" t="s">
        <v>54</v>
      </c>
      <c r="C1" s="70"/>
      <c r="D1" s="71"/>
      <c r="E1" s="37" t="s">
        <v>22</v>
      </c>
      <c r="F1" s="38" t="s">
        <v>28</v>
      </c>
      <c r="G1" s="37"/>
      <c r="H1" s="37"/>
      <c r="I1" s="37" t="s">
        <v>1</v>
      </c>
      <c r="J1" s="39">
        <v>45681</v>
      </c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x14ac:dyDescent="0.25">
      <c r="A4" s="45" t="s">
        <v>14</v>
      </c>
      <c r="B4" s="57" t="s">
        <v>15</v>
      </c>
      <c r="C4" s="62"/>
      <c r="D4" s="63" t="s">
        <v>65</v>
      </c>
      <c r="E4" s="62">
        <v>60</v>
      </c>
      <c r="F4" s="67">
        <v>89</v>
      </c>
      <c r="G4" s="62">
        <v>8.69</v>
      </c>
      <c r="H4" s="62">
        <v>0.48</v>
      </c>
      <c r="I4" s="62">
        <v>1E-3</v>
      </c>
      <c r="J4" s="64">
        <v>1.68</v>
      </c>
    </row>
    <row r="5" spans="1:10" ht="31.5" x14ac:dyDescent="0.25">
      <c r="A5" s="43"/>
      <c r="B5" s="58" t="s">
        <v>16</v>
      </c>
      <c r="C5" s="54" t="s">
        <v>59</v>
      </c>
      <c r="D5" s="61" t="s">
        <v>60</v>
      </c>
      <c r="E5" s="54">
        <v>205</v>
      </c>
      <c r="F5" s="68"/>
      <c r="G5" s="54">
        <v>82.42</v>
      </c>
      <c r="H5" s="54">
        <v>1.53</v>
      </c>
      <c r="I5" s="54">
        <v>4.9000000000000004</v>
      </c>
      <c r="J5" s="65">
        <v>7.94</v>
      </c>
    </row>
    <row r="6" spans="1:10" ht="15.75" x14ac:dyDescent="0.25">
      <c r="A6" s="43"/>
      <c r="B6" s="58" t="s">
        <v>17</v>
      </c>
      <c r="C6" s="54" t="s">
        <v>61</v>
      </c>
      <c r="D6" s="61" t="s">
        <v>62</v>
      </c>
      <c r="E6" s="54">
        <v>90</v>
      </c>
      <c r="F6" s="68"/>
      <c r="G6" s="54">
        <v>121.96</v>
      </c>
      <c r="H6" s="54">
        <v>13.8</v>
      </c>
      <c r="I6" s="54">
        <v>5.8</v>
      </c>
      <c r="J6" s="65">
        <v>3.64</v>
      </c>
    </row>
    <row r="7" spans="1:10" ht="31.5" x14ac:dyDescent="0.25">
      <c r="A7" s="43"/>
      <c r="B7" s="58" t="s">
        <v>18</v>
      </c>
      <c r="C7" s="54" t="s">
        <v>63</v>
      </c>
      <c r="D7" s="61" t="s">
        <v>64</v>
      </c>
      <c r="E7" s="54">
        <v>155</v>
      </c>
      <c r="F7" s="68"/>
      <c r="G7" s="54">
        <v>163.78</v>
      </c>
      <c r="H7" s="54">
        <v>3.24</v>
      </c>
      <c r="I7" s="54">
        <v>6.82</v>
      </c>
      <c r="J7" s="65">
        <v>22.25</v>
      </c>
    </row>
    <row r="8" spans="1:10" ht="15.75" x14ac:dyDescent="0.25">
      <c r="A8" s="43"/>
      <c r="B8" s="58" t="s">
        <v>19</v>
      </c>
      <c r="C8" s="56" t="s">
        <v>58</v>
      </c>
      <c r="D8" s="61" t="s">
        <v>66</v>
      </c>
      <c r="E8" s="54">
        <v>200</v>
      </c>
      <c r="F8" s="68"/>
      <c r="G8" s="54">
        <v>63.6</v>
      </c>
      <c r="H8" s="54">
        <v>0.16</v>
      </c>
      <c r="I8" s="54">
        <v>0.04</v>
      </c>
      <c r="J8" s="65">
        <v>15.42</v>
      </c>
    </row>
    <row r="9" spans="1:10" ht="15.75" x14ac:dyDescent="0.25">
      <c r="A9" s="43"/>
      <c r="B9" s="58" t="s">
        <v>24</v>
      </c>
      <c r="C9" s="56"/>
      <c r="D9" s="61" t="s">
        <v>56</v>
      </c>
      <c r="E9" s="54">
        <v>40</v>
      </c>
      <c r="F9" s="68"/>
      <c r="G9" s="54">
        <v>94</v>
      </c>
      <c r="H9" s="54">
        <v>3.16</v>
      </c>
      <c r="I9" s="54">
        <v>0.4</v>
      </c>
      <c r="J9" s="65">
        <v>19.32</v>
      </c>
    </row>
    <row r="10" spans="1:10" ht="15.75" x14ac:dyDescent="0.25">
      <c r="A10" s="43"/>
      <c r="B10" s="58" t="s">
        <v>21</v>
      </c>
      <c r="C10" s="56"/>
      <c r="D10" s="61" t="s">
        <v>57</v>
      </c>
      <c r="E10" s="54">
        <v>50</v>
      </c>
      <c r="F10" s="68"/>
      <c r="G10" s="54">
        <v>99</v>
      </c>
      <c r="H10" s="54">
        <v>3.3</v>
      </c>
      <c r="I10" s="54">
        <v>0.6</v>
      </c>
      <c r="J10" s="65">
        <v>19.829999999999998</v>
      </c>
    </row>
    <row r="11" spans="1:10" ht="16.5" thickBot="1" x14ac:dyDescent="0.3">
      <c r="A11" s="43"/>
      <c r="B11" s="59" t="s">
        <v>20</v>
      </c>
      <c r="C11" s="60"/>
      <c r="D11" s="55"/>
      <c r="E11" s="52"/>
      <c r="F11" s="66"/>
      <c r="G11" s="52"/>
      <c r="H11" s="52"/>
      <c r="I11" s="52"/>
      <c r="J11" s="53"/>
    </row>
    <row r="12" spans="1:10" ht="15.75" thickBot="1" x14ac:dyDescent="0.3">
      <c r="A12" s="44"/>
      <c r="B12" s="46"/>
      <c r="C12" s="47"/>
      <c r="D12" s="48" t="s">
        <v>55</v>
      </c>
      <c r="E12" s="49">
        <f>SUM(E4:E11)</f>
        <v>800</v>
      </c>
      <c r="F12" s="50">
        <v>89</v>
      </c>
      <c r="G12" s="49">
        <f>SUM(G4:G11)</f>
        <v>633.45000000000005</v>
      </c>
      <c r="H12" s="49">
        <f t="shared" ref="H12:J12" si="0">SUM(H4:H11)</f>
        <v>25.67</v>
      </c>
      <c r="I12" s="49">
        <f t="shared" si="0"/>
        <v>18.561</v>
      </c>
      <c r="J12" s="51">
        <f t="shared" si="0"/>
        <v>90.08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15 день</vt:lpstr>
      <vt:lpstr>1</vt:lpstr>
      <vt:lpstr>'15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2025-01-20T06:07:21Z</dcterms:modified>
</cp:coreProperties>
</file>