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5" windowWidth="14505" windowHeight="12840"/>
  </bookViews>
  <sheets>
    <sheet name="16 день" sheetId="2" r:id="rId1"/>
    <sheet name="1" sheetId="1" r:id="rId2"/>
  </sheets>
  <definedNames>
    <definedName name="_xlnm.Print_Area" localSheetId="0">'16 день'!$A$1:$J$16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<sst xmlns="http://schemas.openxmlformats.org/spreadsheetml/2006/main" count="90" uniqueCount="66">
  <si>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</si>
  <si>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</si>
  <si>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</si>
  <si>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</si>
  <si>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</si>
  <si>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</si>
  <si>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</si>
  <si>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</si>
  <si>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</si>
  <si>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</si>
  <si>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</si>
  <si>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</si>
  <si>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</si>
  <si>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</si>
  <si>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</si>
  <si>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</si>
  <si>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</si>
  <si>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</si>
  <si>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</si>
  <si>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</si>
  <si>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</si>
  <si>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</si>
  <si>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</si>
  <si>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</si>
  <si>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</si>
  <si>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</si>
  <si>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</si>
  <si>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</si>
  <si>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</si>
  <si>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</si>
  <si>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</si>
  <si>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</si>
  <si>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</si>
  <si>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</si>
  <si>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</si>
  <si>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</si>
  <si>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</si>
  <si>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</si>
  <si>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</si>
  <si>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</si>
  <si>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</si>
  <si>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</si>
  <si>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</si>
  <si>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</si>
  <si>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</si>
  <si>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</si>
  <si>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</si>
  <si>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</si>
  <si>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</si>
  <si>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</si>
  <si>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</si>
  <si>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</si>
  <si>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</si>
  <si>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</si>
  <si>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</si>
  <si>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</si>
  <si>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</si>
  <si>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</si>
  <si>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</si>
  <si>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67/М</t>
  </si>
  <si>
    <t>Винегрет овощной</t>
  </si>
  <si>
    <t>96/М</t>
  </si>
  <si>
    <t>Рассольник ленинградский со сметаной</t>
  </si>
  <si>
    <t>260/М</t>
  </si>
  <si>
    <t>Каша перловая с мясом говядины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</si>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</sst>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2" borderId="20" xfId="0" applyFont="1" applyFill="1" applyBorder="1" applyAlignment="1">
      <alignment vertical="top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top" wrapText="1"/>
    </xf>
    <xf numFmtId="1" fontId="1" fillId="2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1" fillId="2" borderId="17" xfId="1" applyFont="1" applyFill="1" applyBorder="1" applyAlignment="1">
      <alignment horizontal="left" vertical="center" wrapText="1"/>
    </xf>
    <xf numFmtId="1" fontId="2" fillId="2" borderId="17" xfId="0" applyNumberFormat="1" applyFont="1" applyFill="1" applyBorder="1" applyAlignment="1" applyProtection="1">
      <alignment vertical="top"/>
      <protection locked="0"/>
    </xf>
    <xf numFmtId="2" fontId="5" fillId="2" borderId="17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 applyProtection="1">
      <alignment vertical="top"/>
      <protection locked="0"/>
    </xf>
    <xf numFmtId="1" fontId="2" fillId="2" borderId="18" xfId="0" applyNumberFormat="1" applyFont="1" applyFill="1" applyBorder="1" applyAlignment="1" applyProtection="1">
      <alignment vertical="top"/>
      <protection locked="0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30" zoomScaleNormal="100" zoomScaleSheetLayoutView="13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73" t="s">
        <v>54</v>
      </c>
      <c r="C1" s="74"/>
      <c r="D1" s="75"/>
      <c r="E1" s="37" t="s">
        <v>22</v>
      </c>
      <c r="F1" s="38" t="s">
        <v>28</v>
      </c>
      <c r="G1" s="37"/>
      <c r="H1" s="37"/>
      <c r="I1" s="37" t="s">
        <v>1</v>
      </c>
      <c r="J1" s="39">
        <v>45404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53" t="s">
        <v>2</v>
      </c>
      <c r="B3" s="54" t="s">
        <v>3</v>
      </c>
      <c r="C3" s="54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48" t="s">
        <v>14</v>
      </c>
      <c r="B4" s="49" t="s">
        <v>15</v>
      </c>
      <c r="C4" s="50" t="s">
        <v>59</v>
      </c>
      <c r="D4" s="51" t="s">
        <v>60</v>
      </c>
      <c r="E4" s="50">
        <v>60</v>
      </c>
      <c r="F4" s="59">
        <v>7.28</v>
      </c>
      <c r="G4" s="56">
        <v>73.319999999999993</v>
      </c>
      <c r="H4" s="50">
        <v>1.05</v>
      </c>
      <c r="I4" s="50">
        <v>5.12</v>
      </c>
      <c r="J4" s="52">
        <v>5.64</v>
      </c>
    </row>
    <row r="5" spans="1:10" ht="15.75" x14ac:dyDescent="0.25">
      <c r="A5" s="40"/>
      <c r="B5" s="46" t="s">
        <v>16</v>
      </c>
      <c r="C5" s="42" t="s">
        <v>61</v>
      </c>
      <c r="D5" s="43" t="s">
        <v>62</v>
      </c>
      <c r="E5" s="42">
        <v>205</v>
      </c>
      <c r="F5" s="58">
        <v>9.07</v>
      </c>
      <c r="G5" s="57">
        <v>90.08</v>
      </c>
      <c r="H5" s="42">
        <v>1.95</v>
      </c>
      <c r="I5" s="42">
        <v>3.06</v>
      </c>
      <c r="J5" s="45">
        <v>13.54</v>
      </c>
    </row>
    <row r="6" spans="1:10" ht="15.75" x14ac:dyDescent="0.25">
      <c r="A6" s="40"/>
      <c r="B6" s="46" t="s">
        <v>17</v>
      </c>
      <c r="C6" s="42" t="s">
        <v>63</v>
      </c>
      <c r="D6" s="43" t="s">
        <v>64</v>
      </c>
      <c r="E6" s="42">
        <v>250</v>
      </c>
      <c r="F6" s="58">
        <v>50.05</v>
      </c>
      <c r="G6" s="57">
        <v>307.39999999999998</v>
      </c>
      <c r="H6" s="42">
        <v>15.03</v>
      </c>
      <c r="I6" s="42">
        <v>12.56</v>
      </c>
      <c r="J6" s="45">
        <v>33.56</v>
      </c>
    </row>
    <row r="7" spans="1:10" ht="15.75" x14ac:dyDescent="0.25">
      <c r="A7" s="40"/>
      <c r="B7" s="46" t="s">
        <v>18</v>
      </c>
      <c r="C7" s="42"/>
      <c r="D7" s="43"/>
      <c r="E7" s="42"/>
      <c r="F7" s="58"/>
      <c r="G7" s="57"/>
      <c r="H7" s="42"/>
      <c r="I7" s="42"/>
      <c r="J7" s="45"/>
    </row>
    <row r="8" spans="1:10" ht="15.75" x14ac:dyDescent="0.25">
      <c r="A8" s="40"/>
      <c r="B8" s="46" t="s">
        <v>19</v>
      </c>
      <c r="C8" s="42" t="s">
        <v>58</v>
      </c>
      <c r="D8" s="43" t="s">
        <v>65</v>
      </c>
      <c r="E8" s="42">
        <v>200</v>
      </c>
      <c r="F8" s="58">
        <v>12.44</v>
      </c>
      <c r="G8" s="57">
        <v>62.69</v>
      </c>
      <c r="H8" s="42">
        <v>0.24</v>
      </c>
      <c r="I8" s="42">
        <v>0.13</v>
      </c>
      <c r="J8" s="45">
        <v>15.14</v>
      </c>
    </row>
    <row r="9" spans="1:10" ht="15.75" x14ac:dyDescent="0.25">
      <c r="A9" s="40"/>
      <c r="B9" s="46" t="s">
        <v>24</v>
      </c>
      <c r="C9" s="44"/>
      <c r="D9" s="43" t="s">
        <v>56</v>
      </c>
      <c r="E9" s="42">
        <v>40</v>
      </c>
      <c r="F9" s="58">
        <v>2.2200000000000002</v>
      </c>
      <c r="G9" s="57">
        <v>94</v>
      </c>
      <c r="H9" s="42">
        <v>3.16</v>
      </c>
      <c r="I9" s="42">
        <v>0.4</v>
      </c>
      <c r="J9" s="45">
        <v>19.32</v>
      </c>
    </row>
    <row r="10" spans="1:10" ht="15.75" x14ac:dyDescent="0.25">
      <c r="A10" s="40"/>
      <c r="B10" s="46" t="s">
        <v>21</v>
      </c>
      <c r="C10" s="44"/>
      <c r="D10" s="43" t="s">
        <v>57</v>
      </c>
      <c r="E10" s="42">
        <v>50</v>
      </c>
      <c r="F10" s="47">
        <v>2.33</v>
      </c>
      <c r="G10" s="57">
        <v>99</v>
      </c>
      <c r="H10" s="42">
        <v>3.3</v>
      </c>
      <c r="I10" s="42">
        <v>0.6</v>
      </c>
      <c r="J10" s="45">
        <v>19.829999999999998</v>
      </c>
    </row>
    <row r="11" spans="1:10" ht="16.5" thickBot="1" x14ac:dyDescent="0.3">
      <c r="A11" s="40"/>
      <c r="B11" s="60" t="s">
        <v>20</v>
      </c>
      <c r="C11" s="61"/>
      <c r="D11" s="62"/>
      <c r="E11" s="63"/>
      <c r="F11" s="64"/>
      <c r="G11" s="65"/>
      <c r="H11" s="63"/>
      <c r="I11" s="63"/>
      <c r="J11" s="66"/>
    </row>
    <row r="12" spans="1:10" ht="15.75" thickBot="1" x14ac:dyDescent="0.3">
      <c r="A12" s="41"/>
      <c r="B12" s="67"/>
      <c r="C12" s="68"/>
      <c r="D12" s="69" t="s">
        <v>55</v>
      </c>
      <c r="E12" s="70">
        <f>SUM(E4:E11)</f>
        <v>805</v>
      </c>
      <c r="F12" s="71">
        <f t="shared" ref="F12:J12" si="0">SUM(F4:F11)</f>
        <v>83.39</v>
      </c>
      <c r="G12" s="70">
        <f>SUM(G4:G11)</f>
        <v>726.49</v>
      </c>
      <c r="H12" s="70">
        <f t="shared" si="0"/>
        <v>24.73</v>
      </c>
      <c r="I12" s="70">
        <f t="shared" si="0"/>
        <v>21.87</v>
      </c>
      <c r="J12" s="72">
        <f t="shared" si="0"/>
        <v>107.02999999999999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16 день</vt:lpstr>
      <vt:lpstr>1</vt:lpstr>
      <vt:lpstr>'16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2024-04-19T07:43:49Z</dcterms:modified>
</cp:coreProperties>
</file>