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520" yWindow="-15" windowWidth="14295" windowHeight="12840"/>
  </bookViews>
  <sheets>
    <sheet name="8 день" sheetId="2" r:id="rId1"/>
    <sheet name="1" sheetId="1" r:id="rId2"/>
  </sheets>
  <definedNames>
    <definedName name="_xlnm.Print_Area" localSheetId="0">'8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<sst xmlns="http://schemas.openxmlformats.org/spreadsheetml/2006/main" count="92" uniqueCount="68">
  <si>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</si>
  <si>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</si>
  <si>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</si>
  <si>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</si>
  <si>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</si>
  <si>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</si>
  <si>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</si>
  <si>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</si>
  <si>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</si>
  <si>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</si>
  <si>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</si>
  <si>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</si>
  <si>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</si>
  <si>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</si>
  <si>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</si>
  <si>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</si>
  <si>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</si>
  <si>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</si>
  <si>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</si>
  <si>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</si>
  <si>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</si>
  <si>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</si>
  <si>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</si>
  <si>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</si>
  <si>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</si>
  <si>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</si>
  <si>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</si>
  <si>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</si>
  <si>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</si>
  <si>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</si>
  <si>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</si>
  <si>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</si>
  <si>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</si>
  <si>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</si>
  <si>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</si>
  <si>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</si>
  <si>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</si>
  <si>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</si>
  <si>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</si>
  <si>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</si>
  <si>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</si>
  <si>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</si>
  <si>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</si>
  <si>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</si>
  <si>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</si>
  <si>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</si>
  <si>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</si>
  <si>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</si>
  <si>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</si>
  <si>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</si>
  <si>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</si>
  <si>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</si>
  <si>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</si>
  <si>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</si>
  <si>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</si>
  <si>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</si>
  <si>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</si>
  <si>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</si>
  <si>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99/К</t>
  </si>
  <si>
    <t>Салат Осенний</t>
  </si>
  <si>
    <t>96/М</t>
  </si>
  <si>
    <t>Рассольник ленинградский со сметаной, 200/5</t>
  </si>
  <si>
    <t>260/М</t>
  </si>
  <si>
    <t>Гуляш из говядины</t>
  </si>
  <si>
    <t>171/М</t>
  </si>
  <si>
    <t>Каша гречневая рассыпчатая</t>
  </si>
  <si>
    <t>388/М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</si>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</sst>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3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top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top"/>
    </xf>
    <xf numFmtId="1" fontId="4" fillId="2" borderId="9" xfId="0" applyNumberFormat="1" applyFont="1" applyFill="1" applyBorder="1" applyAlignment="1">
      <alignment horizontal="center" vertical="center"/>
    </xf>
    <xf numFmtId="0" fontId="2" fillId="2" borderId="22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horizontal="center" vertical="top"/>
      <protection locked="0"/>
    </xf>
    <xf numFmtId="0" fontId="2" fillId="2" borderId="23" xfId="0" applyFont="1" applyFill="1" applyBorder="1" applyAlignment="1" applyProtection="1">
      <alignment vertical="top" wrapText="1"/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1" fontId="3" fillId="2" borderId="2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 applyProtection="1">
      <alignment vertical="top"/>
      <protection locked="0"/>
    </xf>
    <xf numFmtId="1" fontId="2" fillId="2" borderId="12" xfId="0" applyNumberFormat="1" applyFont="1" applyFill="1" applyBorder="1" applyAlignment="1" applyProtection="1">
      <alignment vertical="top"/>
      <protection locked="0"/>
    </xf>
    <xf numFmtId="2" fontId="5" fillId="2" borderId="11" xfId="0" applyNumberFormat="1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zoomScaleNormal="100" zoomScaleSheetLayoutView="11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8" t="s">
        <v>0</v>
      </c>
      <c r="B1" s="74" t="s">
        <v>54</v>
      </c>
      <c r="C1" s="75"/>
      <c r="D1" s="76"/>
      <c r="E1" s="38" t="s">
        <v>22</v>
      </c>
      <c r="F1" s="39" t="s">
        <v>28</v>
      </c>
      <c r="G1" s="38"/>
      <c r="H1" s="38"/>
      <c r="I1" s="38" t="s">
        <v>1</v>
      </c>
      <c r="J1" s="40">
        <v>45392</v>
      </c>
    </row>
    <row r="2" spans="1:10" ht="7.5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41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15.75" x14ac:dyDescent="0.25">
      <c r="A4" s="46" t="s">
        <v>14</v>
      </c>
      <c r="B4" s="50" t="s">
        <v>15</v>
      </c>
      <c r="C4" s="51" t="s">
        <v>58</v>
      </c>
      <c r="D4" s="52" t="s">
        <v>59</v>
      </c>
      <c r="E4" s="69">
        <v>60</v>
      </c>
      <c r="F4" s="71">
        <v>4.24</v>
      </c>
      <c r="G4" s="53">
        <v>81.709999999999994</v>
      </c>
      <c r="H4" s="53">
        <v>1.1000000000000001</v>
      </c>
      <c r="I4" s="53">
        <v>5.15</v>
      </c>
      <c r="J4" s="54">
        <v>7.67</v>
      </c>
    </row>
    <row r="5" spans="1:10" ht="31.5" x14ac:dyDescent="0.25">
      <c r="A5" s="44"/>
      <c r="B5" s="55" t="s">
        <v>16</v>
      </c>
      <c r="C5" s="47" t="s">
        <v>60</v>
      </c>
      <c r="D5" s="48" t="s">
        <v>61</v>
      </c>
      <c r="E5" s="70">
        <v>205</v>
      </c>
      <c r="F5" s="72">
        <v>9.07</v>
      </c>
      <c r="G5" s="49">
        <v>90.08</v>
      </c>
      <c r="H5" s="49">
        <v>1.95</v>
      </c>
      <c r="I5" s="49">
        <v>3.06</v>
      </c>
      <c r="J5" s="56">
        <v>13.54</v>
      </c>
    </row>
    <row r="6" spans="1:10" ht="15.75" x14ac:dyDescent="0.25">
      <c r="A6" s="44"/>
      <c r="B6" s="55" t="s">
        <v>17</v>
      </c>
      <c r="C6" s="47" t="s">
        <v>62</v>
      </c>
      <c r="D6" s="48" t="s">
        <v>63</v>
      </c>
      <c r="E6" s="70">
        <v>90</v>
      </c>
      <c r="F6" s="72">
        <v>51.87</v>
      </c>
      <c r="G6" s="49">
        <v>170.92</v>
      </c>
      <c r="H6" s="49">
        <v>13.59</v>
      </c>
      <c r="I6" s="49">
        <v>11.42</v>
      </c>
      <c r="J6" s="56">
        <v>3.41</v>
      </c>
    </row>
    <row r="7" spans="1:10" ht="15.75" x14ac:dyDescent="0.25">
      <c r="A7" s="44"/>
      <c r="B7" s="55" t="s">
        <v>18</v>
      </c>
      <c r="C7" s="47" t="s">
        <v>64</v>
      </c>
      <c r="D7" s="48" t="s">
        <v>65</v>
      </c>
      <c r="E7" s="70">
        <v>150</v>
      </c>
      <c r="F7" s="72">
        <v>7.97</v>
      </c>
      <c r="G7" s="49">
        <v>187.05</v>
      </c>
      <c r="H7" s="49">
        <v>6.34</v>
      </c>
      <c r="I7" s="49">
        <v>5.28</v>
      </c>
      <c r="J7" s="56">
        <v>28.62</v>
      </c>
    </row>
    <row r="8" spans="1:10" ht="15.75" x14ac:dyDescent="0.25">
      <c r="A8" s="44"/>
      <c r="B8" s="55" t="s">
        <v>19</v>
      </c>
      <c r="C8" s="47" t="s">
        <v>66</v>
      </c>
      <c r="D8" s="48" t="s">
        <v>67</v>
      </c>
      <c r="E8" s="70">
        <v>200</v>
      </c>
      <c r="F8" s="72">
        <v>5.62</v>
      </c>
      <c r="G8" s="49">
        <v>88.51</v>
      </c>
      <c r="H8" s="49">
        <v>0.53</v>
      </c>
      <c r="I8" s="49">
        <v>0.22</v>
      </c>
      <c r="J8" s="56">
        <v>18.600000000000001</v>
      </c>
    </row>
    <row r="9" spans="1:10" ht="15.75" x14ac:dyDescent="0.25">
      <c r="A9" s="44"/>
      <c r="B9" s="55" t="s">
        <v>24</v>
      </c>
      <c r="C9" s="47"/>
      <c r="D9" s="48" t="s">
        <v>56</v>
      </c>
      <c r="E9" s="70">
        <v>40</v>
      </c>
      <c r="F9" s="72">
        <v>2.2200000000000002</v>
      </c>
      <c r="G9" s="49">
        <v>94</v>
      </c>
      <c r="H9" s="49">
        <v>3.16</v>
      </c>
      <c r="I9" s="49">
        <v>0.4</v>
      </c>
      <c r="J9" s="56">
        <v>19.32</v>
      </c>
    </row>
    <row r="10" spans="1:10" ht="15.75" x14ac:dyDescent="0.25">
      <c r="A10" s="44"/>
      <c r="B10" s="55" t="s">
        <v>21</v>
      </c>
      <c r="C10" s="47"/>
      <c r="D10" s="48" t="s">
        <v>57</v>
      </c>
      <c r="E10" s="37">
        <v>50</v>
      </c>
      <c r="F10" s="73">
        <v>2.33</v>
      </c>
      <c r="G10" s="49">
        <v>99</v>
      </c>
      <c r="H10" s="49">
        <v>3.3</v>
      </c>
      <c r="I10" s="49">
        <v>0.6</v>
      </c>
      <c r="J10" s="56">
        <v>19.829999999999998</v>
      </c>
    </row>
    <row r="11" spans="1:10" ht="16.5" thickBot="1" x14ac:dyDescent="0.3">
      <c r="A11" s="44"/>
      <c r="B11" s="63" t="s">
        <v>20</v>
      </c>
      <c r="C11" s="64"/>
      <c r="D11" s="65"/>
      <c r="E11" s="66"/>
      <c r="F11" s="68"/>
      <c r="G11" s="66"/>
      <c r="H11" s="66"/>
      <c r="I11" s="66"/>
      <c r="J11" s="67"/>
    </row>
    <row r="12" spans="1:10" ht="15.75" thickBot="1" x14ac:dyDescent="0.3">
      <c r="A12" s="45"/>
      <c r="B12" s="57"/>
      <c r="C12" s="58"/>
      <c r="D12" s="59" t="s">
        <v>55</v>
      </c>
      <c r="E12" s="60">
        <f>SUM(E4:E11)</f>
        <v>795</v>
      </c>
      <c r="F12" s="61">
        <f t="shared" ref="F12:J12" si="0">SUM(F4:F11)</f>
        <v>83.32</v>
      </c>
      <c r="G12" s="60">
        <f>SUM(G4:G11)</f>
        <v>811.27</v>
      </c>
      <c r="H12" s="60">
        <f t="shared" si="0"/>
        <v>29.970000000000002</v>
      </c>
      <c r="I12" s="60">
        <f t="shared" si="0"/>
        <v>26.130000000000003</v>
      </c>
      <c r="J12" s="62">
        <f t="shared" si="0"/>
        <v>110.99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27</v>
      </c>
      <c r="C1" s="78"/>
      <c r="D1" s="79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1</vt:lpstr>
      <vt:lpstr>'8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2024-04-04T10:42:27Z</dcterms:modified>
</cp:coreProperties>
</file>