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800" windowWidth="23070" windowHeight="4845"/>
  </bookViews>
  <sheets>
    <sheet name="1 день" sheetId="2" r:id="rId1"/>
    <sheet name="1" sheetId="1" r:id="rId2"/>
  </sheets>
  <definedNames>
    <definedName name="_xlnm.Print_Area" localSheetId="0">'1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<sst xmlns="http://schemas.openxmlformats.org/spreadsheetml/2006/main" count="92" uniqueCount="68">
  <si>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</si>
  <si>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</si>
  <si>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</si>
  <si>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</si>
  <si>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</si>
  <si>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</si>
  <si>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</si>
  <si>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</si>
  <si>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</si>
  <si>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</si>
  <si>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</si>
  <si>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</si>
  <si>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</si>
  <si>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</si>
  <si>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</si>
  <si>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</si>
  <si>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</si>
  <si>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</si>
  <si>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</si>
  <si>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</si>
  <si>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</si>
  <si>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</si>
  <si>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</si>
  <si>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</si>
  <si>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</si>
  <si>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</si>
  <si>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</si>
  <si>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</si>
  <si>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</si>
  <si>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</si>
  <si>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</si>
  <si>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</si>
  <si>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</si>
  <si>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</si>
  <si>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</si>
  <si>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</si>
  <si>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</si>
  <si>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</si>
  <si>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</si>
  <si>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</si>
  <si>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</si>
  <si>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</si>
  <si>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</si>
  <si>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</si>
  <si>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</si>
  <si>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</si>
  <si>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</si>
  <si>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</si>
  <si>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</si>
  <si>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</si>
  <si>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</si>
  <si>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</si>
  <si>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</si>
  <si>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</si>
  <si>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</si>
  <si>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</si>
  <si>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</si>
  <si>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</si>
  <si>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342/М</t>
  </si>
  <si>
    <t>Компот из свежих яблок</t>
  </si>
  <si>
    <t>39/М</t>
  </si>
  <si>
    <t>Салат картофельный с кукурузой и морковью</t>
  </si>
  <si>
    <t>82/М</t>
  </si>
  <si>
    <t>Борщ из капусты с картофелем и сметаной</t>
  </si>
  <si>
    <t>293/М</t>
  </si>
  <si>
    <t>Куры запеченные</t>
  </si>
  <si>
    <t>202/М</t>
  </si>
  <si>
    <t>Макароны отварные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</si>
</sst>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0" xfId="0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top"/>
    </xf>
    <xf numFmtId="0" fontId="2" fillId="2" borderId="21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center" vertical="top"/>
      <protection locked="0"/>
    </xf>
    <xf numFmtId="0" fontId="2" fillId="2" borderId="22" xfId="0" applyFont="1" applyFill="1" applyBorder="1" applyAlignment="1" applyProtection="1">
      <alignment vertical="top" wrapText="1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 applyProtection="1">
      <alignment vertical="top"/>
      <protection locked="0"/>
    </xf>
    <xf numFmtId="2" fontId="2" fillId="2" borderId="11" xfId="0" applyNumberFormat="1" applyFont="1" applyFill="1" applyBorder="1" applyAlignment="1" applyProtection="1">
      <alignment horizontal="center"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0" fontId="1" fillId="2" borderId="1" xfId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2" fillId="2" borderId="24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0" fontId="1" fillId="2" borderId="4" xfId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view="pageBreakPreview" zoomScale="110" zoomScaleNormal="100" zoomScaleSheetLayoutView="11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69" t="s">
        <v>54</v>
      </c>
      <c r="C1" s="70"/>
      <c r="D1" s="71"/>
      <c r="E1" s="38" t="s">
        <v>22</v>
      </c>
      <c r="F1" s="39" t="s">
        <v>28</v>
      </c>
      <c r="G1" s="38"/>
      <c r="H1" s="38"/>
      <c r="I1" s="38" t="s">
        <v>1</v>
      </c>
      <c r="J1" s="40">
        <v>45383</v>
      </c>
    </row>
    <row r="2" spans="1:10" ht="7.5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66" t="s">
        <v>2</v>
      </c>
      <c r="B3" s="67" t="s">
        <v>3</v>
      </c>
      <c r="C3" s="67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7" t="s">
        <v>7</v>
      </c>
      <c r="I3" s="67" t="s">
        <v>8</v>
      </c>
      <c r="J3" s="68" t="s">
        <v>9</v>
      </c>
    </row>
    <row r="4" spans="1:10" ht="31.5" x14ac:dyDescent="0.25">
      <c r="A4" s="60" t="s">
        <v>14</v>
      </c>
      <c r="B4" s="61" t="s">
        <v>15</v>
      </c>
      <c r="C4" s="62" t="s">
        <v>60</v>
      </c>
      <c r="D4" s="63" t="s">
        <v>61</v>
      </c>
      <c r="E4" s="62">
        <v>60</v>
      </c>
      <c r="F4" s="64">
        <v>8.9700000000000006</v>
      </c>
      <c r="G4" s="65">
        <v>66.19</v>
      </c>
      <c r="H4" s="65">
        <v>1</v>
      </c>
      <c r="I4" s="65">
        <v>4.32</v>
      </c>
      <c r="J4" s="65">
        <v>5.88</v>
      </c>
    </row>
    <row r="5" spans="1:10" ht="31.5" x14ac:dyDescent="0.25">
      <c r="A5" s="41"/>
      <c r="B5" s="45" t="s">
        <v>16</v>
      </c>
      <c r="C5" s="37" t="s">
        <v>62</v>
      </c>
      <c r="D5" s="58" t="s">
        <v>63</v>
      </c>
      <c r="E5" s="37">
        <v>205</v>
      </c>
      <c r="F5" s="43">
        <v>7.04</v>
      </c>
      <c r="G5" s="59">
        <v>82.42</v>
      </c>
      <c r="H5" s="59">
        <v>1.53</v>
      </c>
      <c r="I5" s="59">
        <v>4.9000000000000004</v>
      </c>
      <c r="J5" s="59">
        <v>7.94</v>
      </c>
    </row>
    <row r="6" spans="1:10" ht="15.75" x14ac:dyDescent="0.25">
      <c r="A6" s="41"/>
      <c r="B6" s="45" t="s">
        <v>17</v>
      </c>
      <c r="C6" s="37" t="s">
        <v>64</v>
      </c>
      <c r="D6" s="58" t="s">
        <v>65</v>
      </c>
      <c r="E6" s="37">
        <v>90</v>
      </c>
      <c r="F6" s="43">
        <v>34.799999999999997</v>
      </c>
      <c r="G6" s="59">
        <v>183.65</v>
      </c>
      <c r="H6" s="59">
        <v>19.57</v>
      </c>
      <c r="I6" s="59">
        <v>9.4499999999999993</v>
      </c>
      <c r="J6" s="59">
        <v>5.08</v>
      </c>
    </row>
    <row r="7" spans="1:10" ht="31.5" x14ac:dyDescent="0.25">
      <c r="A7" s="41"/>
      <c r="B7" s="45" t="s">
        <v>18</v>
      </c>
      <c r="C7" s="37" t="s">
        <v>66</v>
      </c>
      <c r="D7" s="58" t="s">
        <v>67</v>
      </c>
      <c r="E7" s="37">
        <v>155</v>
      </c>
      <c r="F7" s="43">
        <v>11.47</v>
      </c>
      <c r="G7" s="59">
        <v>235.22</v>
      </c>
      <c r="H7" s="59">
        <v>6.2</v>
      </c>
      <c r="I7" s="59">
        <v>4.58</v>
      </c>
      <c r="J7" s="59">
        <v>42.3</v>
      </c>
    </row>
    <row r="8" spans="1:10" ht="15.75" x14ac:dyDescent="0.25">
      <c r="A8" s="41"/>
      <c r="B8" s="45" t="s">
        <v>19</v>
      </c>
      <c r="C8" s="37" t="s">
        <v>58</v>
      </c>
      <c r="D8" s="58" t="s">
        <v>59</v>
      </c>
      <c r="E8" s="37">
        <v>200</v>
      </c>
      <c r="F8" s="43">
        <v>6.22</v>
      </c>
      <c r="G8" s="59">
        <v>62.69</v>
      </c>
      <c r="H8" s="59">
        <v>0.16</v>
      </c>
      <c r="I8" s="59">
        <v>0.16</v>
      </c>
      <c r="J8" s="59">
        <v>14.9</v>
      </c>
    </row>
    <row r="9" spans="1:10" ht="15.75" x14ac:dyDescent="0.25">
      <c r="A9" s="41"/>
      <c r="B9" s="45" t="s">
        <v>24</v>
      </c>
      <c r="C9" s="44"/>
      <c r="D9" s="58" t="s">
        <v>56</v>
      </c>
      <c r="E9" s="37">
        <v>40</v>
      </c>
      <c r="F9" s="43">
        <v>1.67</v>
      </c>
      <c r="G9" s="59">
        <v>94</v>
      </c>
      <c r="H9" s="59">
        <v>3.16</v>
      </c>
      <c r="I9" s="59">
        <v>0.4</v>
      </c>
      <c r="J9" s="59">
        <v>19.32</v>
      </c>
    </row>
    <row r="10" spans="1:10" ht="15.75" x14ac:dyDescent="0.25">
      <c r="A10" s="41"/>
      <c r="B10" s="45" t="s">
        <v>21</v>
      </c>
      <c r="C10" s="44"/>
      <c r="D10" s="58" t="s">
        <v>57</v>
      </c>
      <c r="E10" s="37">
        <v>50</v>
      </c>
      <c r="F10" s="43">
        <v>1.87</v>
      </c>
      <c r="G10" s="59">
        <v>99</v>
      </c>
      <c r="H10" s="59">
        <v>3.3</v>
      </c>
      <c r="I10" s="59">
        <v>0.6</v>
      </c>
      <c r="J10" s="59">
        <v>19.829999999999998</v>
      </c>
    </row>
    <row r="11" spans="1:10" ht="16.5" thickBot="1" x14ac:dyDescent="0.3">
      <c r="A11" s="41"/>
      <c r="B11" s="52" t="s">
        <v>20</v>
      </c>
      <c r="C11" s="53"/>
      <c r="D11" s="54"/>
      <c r="E11" s="55"/>
      <c r="F11" s="56"/>
      <c r="G11" s="55"/>
      <c r="H11" s="55"/>
      <c r="I11" s="55"/>
      <c r="J11" s="57"/>
    </row>
    <row r="12" spans="1:10" ht="15.75" thickBot="1" x14ac:dyDescent="0.3">
      <c r="A12" s="42"/>
      <c r="B12" s="46"/>
      <c r="C12" s="47"/>
      <c r="D12" s="48" t="s">
        <v>55</v>
      </c>
      <c r="E12" s="49">
        <f>SUM(E4:E11)</f>
        <v>800</v>
      </c>
      <c r="F12" s="50">
        <f t="shared" ref="F12:J12" si="0">SUM(F4:F11)</f>
        <v>72.040000000000006</v>
      </c>
      <c r="G12" s="49">
        <f>SUM(G4:G11)</f>
        <v>823.17000000000007</v>
      </c>
      <c r="H12" s="49">
        <f t="shared" si="0"/>
        <v>34.92</v>
      </c>
      <c r="I12" s="49">
        <f t="shared" si="0"/>
        <v>24.41</v>
      </c>
      <c r="J12" s="51">
        <f t="shared" si="0"/>
        <v>115.24999999999999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1</vt:lpstr>
      <vt:lpstr>'1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2024-03-26T14:18:49Z</dcterms:modified>
</cp:coreProperties>
</file>